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rin\OneDrive - US DHS Transportation Security Administration (TSA)\Desktop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<sst xmlns="http://schemas.openxmlformats.org/spreadsheetml/2006/main" count="64" uniqueCount="27">
  <si>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</si>
  <si>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</si>
  <si>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</si>
  <si>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</si>
  <si>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</si>
  <si>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</si>
  <si>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</si>
  <si>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</si>
  <si>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</si>
  <si>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</si>
  <si>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</si>
  <si>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</si>
  <si>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</si>
  <si>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</si>
  <si>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</si>
  <si>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</si>
  <si>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</si>
  <si>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</si>
  <si>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</si>
  <si>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</si>
  <si>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</si>
  <si>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</si>
  <si>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</si>
  <si>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</si>
  <si>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</si>
  <si>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</si>
  <si>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8/1/2021 - 8/31/2020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</si>
</sst>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G38" sqref="G38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89.192729004603905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82.23358116480793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9">
        <v>785</v>
      </c>
      <c r="D8" s="8">
        <v>100</v>
      </c>
      <c r="E8" s="15">
        <f>C8*D8</f>
        <v>78500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6">
        <v>623</v>
      </c>
      <c r="D9" s="18">
        <v>75</v>
      </c>
      <c r="E9" s="8">
        <f>C9*D9</f>
        <v>46725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5">
        <v>132</v>
      </c>
      <c r="D10" s="18">
        <v>50</v>
      </c>
      <c r="E10" s="19">
        <f>C10*D10</f>
        <v>6600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7">
        <v>36</v>
      </c>
      <c r="D11" s="18">
        <v>25</v>
      </c>
      <c r="E11" s="19">
        <f>C11*D11</f>
        <v>900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5">
        <v>38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1614</v>
      </c>
      <c r="D13" s="26"/>
      <c r="E13" s="25">
        <f>SUM(E8:E12)</f>
        <v>132725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85.352286773794802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4">
        <v>1381</v>
      </c>
      <c r="D17" s="15">
        <v>100</v>
      </c>
      <c r="E17" s="15">
        <f>C17*D17</f>
        <v>138100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5">
        <v>237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1618</v>
      </c>
      <c r="D19" s="25"/>
      <c r="E19" s="26">
        <f>SUM(E17:E18)</f>
        <v>138100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6">
        <v>2</v>
      </c>
      <c r="E23" s="36">
        <f>D23/D28</f>
        <v>1.6E-2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5">
        <v>5</v>
      </c>
      <c r="E24" s="38">
        <f>D24/D28</f>
        <v>0.04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7">
        <v>6</v>
      </c>
      <c r="E25" s="38">
        <f>D25/D28</f>
        <v>4.8000000000000001E-2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5">
        <v>3</v>
      </c>
      <c r="E26" s="38">
        <f>D26/D28</f>
        <v>2.4E-2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8">
        <v>109</v>
      </c>
      <c r="E27" s="39">
        <f>D27/D28</f>
        <v>0.872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125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95.89308996088657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4">
        <v>1471</v>
      </c>
      <c r="D32" s="8">
        <v>100</v>
      </c>
      <c r="E32" s="8">
        <f>C32*D32</f>
        <v>147100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5">
        <v>63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1534</v>
      </c>
      <c r="D34" s="26"/>
      <c r="E34" s="26">
        <f>SUM(E32:E33)</f>
        <v>147100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93.868232224396607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4">
        <v>1439</v>
      </c>
      <c r="D38" s="8">
        <v>100</v>
      </c>
      <c r="E38" s="8">
        <f>C38*D38</f>
        <v>143900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5">
        <v>94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1533</v>
      </c>
      <c r="D40" s="25"/>
      <c r="E40" s="25">
        <f>SUM(E38:E39)</f>
        <v>143900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2021-09-01T17:57:50Z</dcterms:modified>
</cp:coreProperties>
</file>